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<sst xmlns="http://schemas.openxmlformats.org/spreadsheetml/2006/main" count="28" uniqueCount="27">
  <si>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</si>
  <si>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</si>
  <si>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муниципального района    "Карымский район"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</si>
  <si>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</si>
  <si>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</si>
  <si>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</si>
  <si>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</si>
  <si>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</si>
  <si>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</si>
  <si>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</si>
  <si>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</si>
  <si>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</si>
  <si>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</si>
  <si>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</si>
  <si>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</si>
  <si>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</si>
  <si>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</si>
  <si>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</si>
  <si>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</si>
  <si>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</si>
  <si>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</si>
  <si>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 - дотации на выравнивание бюджетной обеспеченности поселений, предоставляемые муниципальному району в виде субвенций  краевого бюджета  на исполнение государственных полномочий по расчету и предоставлению  дотаций поселениям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</si>
  <si>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</si>
  <si>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</si>
  <si>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>Приложение    №10    к    Решению   Совета</t>
  </si>
  <si>
    <t>Распределение бюджетам городских и сельских поселений Карымского района дотаций на выравнивание бюджетной обеспеченности на 2012 год</t>
  </si>
  <si>
    <t>№_____ от "______" ___________ 2011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</si>
</sst>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3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left"/>
    </xf>
    <xf numFmtId="164" fontId="12" fillId="0" borderId="1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1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</cols>
  <sheetData>
    <row r="1" spans="1:8" ht="36" customHeight="1">
      <c r="A1" s="5"/>
      <c r="B1" s="6"/>
      <c r="C1" s="30" t="s">
        <v>24</v>
      </c>
      <c r="D1" s="31"/>
      <c r="E1" s="31"/>
      <c r="F1" s="11"/>
      <c r="G1" s="11"/>
      <c r="H1" s="11"/>
    </row>
    <row r="2" spans="1:5" ht="19.5" customHeight="1">
      <c r="A2" s="5"/>
      <c r="B2" s="6"/>
      <c r="C2" s="6"/>
      <c r="D2" s="14"/>
      <c r="E2" s="13" t="s">
        <v>2</v>
      </c>
    </row>
    <row r="3" spans="1:5" ht="19.5" customHeight="1">
      <c r="A3" s="5"/>
      <c r="B3" s="7"/>
      <c r="C3" s="7"/>
      <c r="D3" s="38" t="s">
        <v>26</v>
      </c>
      <c r="E3" s="39"/>
    </row>
    <row r="4" spans="1:5" ht="19.5" customHeight="1">
      <c r="A4" s="5"/>
      <c r="B4" s="7"/>
      <c r="C4" s="7"/>
      <c r="D4" s="8"/>
      <c r="E4" s="12"/>
    </row>
    <row r="5" spans="1:5" ht="19.5" customHeight="1">
      <c r="A5" s="5"/>
      <c r="B5" s="7"/>
      <c r="C5" s="7"/>
      <c r="D5" s="8"/>
      <c r="E5" s="12"/>
    </row>
    <row r="6" spans="1:5" ht="17.25" customHeight="1">
      <c r="A6" s="5"/>
      <c r="B6" s="7"/>
      <c r="C6" s="7"/>
      <c r="D6" s="7"/>
      <c r="E6" s="8"/>
    </row>
    <row r="7" spans="1:5" ht="45" customHeight="1">
      <c r="A7" s="36" t="s">
        <v>25</v>
      </c>
      <c r="B7" s="37"/>
      <c r="C7" s="37"/>
      <c r="D7" s="37"/>
      <c r="E7" s="37"/>
    </row>
    <row r="8" spans="1:5" ht="20.25" customHeight="1">
      <c r="A8" s="9"/>
      <c r="B8" s="10"/>
      <c r="C8" s="10"/>
      <c r="D8" s="10"/>
      <c r="E8" s="10"/>
    </row>
    <row r="9" spans="1:5" ht="19.5" customHeight="1">
      <c r="A9" s="15"/>
      <c r="B9" s="15"/>
      <c r="C9" s="15"/>
      <c r="D9" s="15"/>
      <c r="E9" s="16" t="s">
        <v>7</v>
      </c>
    </row>
    <row r="10" spans="1:5" ht="18">
      <c r="A10" s="40" t="s">
        <v>0</v>
      </c>
      <c r="B10" s="34" t="s">
        <v>1</v>
      </c>
      <c r="C10" s="34" t="s">
        <v>3</v>
      </c>
      <c r="D10" s="34" t="s">
        <v>6</v>
      </c>
      <c r="E10" s="35"/>
    </row>
    <row r="11" spans="1:5" ht="18">
      <c r="A11" s="40"/>
      <c r="B11" s="34"/>
      <c r="C11" s="34"/>
      <c r="D11" s="17" t="s">
        <v>4</v>
      </c>
      <c r="E11" s="17" t="s">
        <v>5</v>
      </c>
    </row>
    <row r="12" spans="1:5" ht="18">
      <c r="A12" s="19">
        <v>1</v>
      </c>
      <c r="B12" s="25" t="s">
        <v>8</v>
      </c>
      <c r="C12" s="20">
        <f>D12+E12</f>
        <v>3133.5</v>
      </c>
      <c r="D12" s="20">
        <v>3133.5</v>
      </c>
      <c r="E12" s="20"/>
    </row>
    <row r="13" spans="1:5" ht="18">
      <c r="A13" s="19">
        <v>2</v>
      </c>
      <c r="B13" s="25" t="s">
        <v>9</v>
      </c>
      <c r="C13" s="20">
        <f aca="true" t="shared" si="0" ref="C13:C24">D13+E13</f>
        <v>4953.1</v>
      </c>
      <c r="D13" s="20">
        <v>1753.4</v>
      </c>
      <c r="E13" s="20">
        <v>3199.7</v>
      </c>
    </row>
    <row r="14" spans="1:5" ht="18">
      <c r="A14" s="19">
        <v>3</v>
      </c>
      <c r="B14" s="25" t="s">
        <v>10</v>
      </c>
      <c r="C14" s="20">
        <f t="shared" si="0"/>
        <v>5045.5</v>
      </c>
      <c r="D14" s="20">
        <v>766.1</v>
      </c>
      <c r="E14" s="20">
        <v>4279.4</v>
      </c>
    </row>
    <row r="15" spans="1:5" ht="18">
      <c r="A15" s="19">
        <v>4</v>
      </c>
      <c r="B15" s="25" t="s">
        <v>11</v>
      </c>
      <c r="C15" s="20">
        <f t="shared" si="0"/>
        <v>2829.7</v>
      </c>
      <c r="D15" s="20">
        <v>838</v>
      </c>
      <c r="E15" s="20">
        <v>1991.7</v>
      </c>
    </row>
    <row r="16" spans="1:5" ht="18">
      <c r="A16" s="19">
        <v>5</v>
      </c>
      <c r="B16" s="25" t="s">
        <v>12</v>
      </c>
      <c r="C16" s="20">
        <f t="shared" si="0"/>
        <v>583.4000000000001</v>
      </c>
      <c r="D16" s="20">
        <v>297.8</v>
      </c>
      <c r="E16" s="20">
        <v>285.6</v>
      </c>
    </row>
    <row r="17" spans="1:5" ht="18">
      <c r="A17" s="19">
        <v>6</v>
      </c>
      <c r="B17" s="25" t="s">
        <v>13</v>
      </c>
      <c r="C17" s="20">
        <f t="shared" si="0"/>
        <v>1014.9</v>
      </c>
      <c r="D17" s="20">
        <v>124.6</v>
      </c>
      <c r="E17" s="20">
        <v>890.3</v>
      </c>
    </row>
    <row r="18" spans="1:5" ht="18">
      <c r="A18" s="19">
        <v>7</v>
      </c>
      <c r="B18" s="25" t="s">
        <v>14</v>
      </c>
      <c r="C18" s="20">
        <f t="shared" si="0"/>
        <v>715.5999999999999</v>
      </c>
      <c r="D18" s="20">
        <v>94.3</v>
      </c>
      <c r="E18" s="20">
        <v>621.3</v>
      </c>
    </row>
    <row r="19" spans="1:5" ht="18">
      <c r="A19" s="19">
        <v>8</v>
      </c>
      <c r="B19" s="25" t="s">
        <v>15</v>
      </c>
      <c r="C19" s="20">
        <f t="shared" si="0"/>
        <v>2164.2</v>
      </c>
      <c r="D19" s="20">
        <v>263.1</v>
      </c>
      <c r="E19" s="20">
        <v>1901.1</v>
      </c>
    </row>
    <row r="20" spans="1:5" ht="18">
      <c r="A20" s="19">
        <v>9</v>
      </c>
      <c r="B20" s="25" t="s">
        <v>16</v>
      </c>
      <c r="C20" s="20">
        <f t="shared" si="0"/>
        <v>1051.8</v>
      </c>
      <c r="D20" s="20">
        <v>155.1</v>
      </c>
      <c r="E20" s="20">
        <v>896.7</v>
      </c>
    </row>
    <row r="21" spans="1:5" ht="18">
      <c r="A21" s="19">
        <v>10</v>
      </c>
      <c r="B21" s="25" t="s">
        <v>17</v>
      </c>
      <c r="C21" s="20">
        <f t="shared" si="0"/>
        <v>1023.0999999999999</v>
      </c>
      <c r="D21" s="20">
        <v>245.3</v>
      </c>
      <c r="E21" s="20">
        <v>777.8</v>
      </c>
    </row>
    <row r="22" spans="1:5" ht="18">
      <c r="A22" s="19">
        <v>11</v>
      </c>
      <c r="B22" s="25" t="s">
        <v>18</v>
      </c>
      <c r="C22" s="20">
        <f t="shared" si="0"/>
        <v>1499.5</v>
      </c>
      <c r="D22" s="20">
        <v>319.2</v>
      </c>
      <c r="E22" s="20">
        <v>1180.3</v>
      </c>
    </row>
    <row r="23" spans="1:5" ht="18">
      <c r="A23" s="19">
        <v>12</v>
      </c>
      <c r="B23" s="25" t="s">
        <v>19</v>
      </c>
      <c r="C23" s="20">
        <f t="shared" si="0"/>
        <v>1765.5</v>
      </c>
      <c r="D23" s="20">
        <v>581.4</v>
      </c>
      <c r="E23" s="20">
        <v>1184.1</v>
      </c>
    </row>
    <row r="24" spans="1:9" ht="18">
      <c r="A24" s="19">
        <v>13</v>
      </c>
      <c r="B24" s="25" t="s">
        <v>20</v>
      </c>
      <c r="C24" s="20">
        <f t="shared" si="0"/>
        <v>345.2</v>
      </c>
      <c r="D24" s="20">
        <v>345.2</v>
      </c>
      <c r="E24" s="20"/>
      <c r="I24" s="28"/>
    </row>
    <row r="25" spans="1:9" ht="18">
      <c r="A25" s="21"/>
      <c r="B25" s="18" t="s">
        <v>3</v>
      </c>
      <c r="C25" s="26">
        <f>SUM(D25:E25)</f>
        <v>26125</v>
      </c>
      <c r="D25" s="26">
        <f>SUM(D12:D24)</f>
        <v>8917.000000000002</v>
      </c>
      <c r="E25" s="26">
        <f>SUM(E12:E24)</f>
        <v>17207.999999999996</v>
      </c>
      <c r="F25" s="26">
        <f>SUM(F12:F24)</f>
        <v>0</v>
      </c>
      <c r="G25" s="26">
        <f>SUM(G12:G24)</f>
        <v>0</v>
      </c>
      <c r="H25" s="27">
        <f>SUM(H12:H24)</f>
        <v>0</v>
      </c>
      <c r="I25" s="29"/>
    </row>
    <row r="26" spans="1:5" ht="18">
      <c r="A26" s="22"/>
      <c r="B26" s="23"/>
      <c r="C26" s="23"/>
      <c r="D26" s="23"/>
      <c r="E26" s="24"/>
    </row>
    <row r="27" spans="1:5" ht="18">
      <c r="A27" s="22"/>
      <c r="B27" s="23"/>
      <c r="C27" s="23"/>
      <c r="D27" s="23"/>
      <c r="E27" s="24"/>
    </row>
    <row r="28" spans="1:5" ht="18">
      <c r="A28" s="22"/>
      <c r="B28" s="23"/>
      <c r="C28" s="23"/>
      <c r="D28" s="23"/>
      <c r="E28" s="24"/>
    </row>
    <row r="29" spans="1:5" ht="18">
      <c r="A29" s="22"/>
      <c r="B29" s="23"/>
      <c r="C29" s="23"/>
      <c r="D29" s="23"/>
      <c r="E29" s="24"/>
    </row>
    <row r="30" spans="1:5" ht="54" customHeight="1">
      <c r="A30" s="32" t="s">
        <v>21</v>
      </c>
      <c r="B30" s="33"/>
      <c r="C30" s="33"/>
      <c r="D30" s="33"/>
      <c r="E30" s="33"/>
    </row>
    <row r="31" spans="1:5" ht="18">
      <c r="A31" s="22"/>
      <c r="B31" s="23"/>
      <c r="C31" s="22"/>
      <c r="D31" s="23"/>
      <c r="E31" s="24"/>
    </row>
    <row r="32" spans="1:5" ht="58.5" customHeight="1">
      <c r="A32" s="32" t="s">
        <v>22</v>
      </c>
      <c r="B32" s="33"/>
      <c r="C32" s="33"/>
      <c r="D32" s="33"/>
      <c r="E32" s="33"/>
    </row>
    <row r="33" spans="1:5" ht="18">
      <c r="A33" s="22"/>
      <c r="B33" s="23"/>
      <c r="C33" s="23"/>
      <c r="D33" s="23"/>
      <c r="E33" s="24"/>
    </row>
    <row r="34" spans="1:5" ht="39" customHeight="1">
      <c r="A34" s="32" t="s">
        <v>23</v>
      </c>
      <c r="B34" s="33"/>
      <c r="C34" s="33"/>
      <c r="D34" s="33"/>
      <c r="E34" s="33"/>
    </row>
    <row r="35" spans="1:5" ht="18">
      <c r="A35" s="22"/>
      <c r="B35" s="23"/>
      <c r="C35" s="23"/>
      <c r="D35" s="23"/>
      <c r="E35" s="24"/>
    </row>
    <row r="36" spans="1:5" ht="18">
      <c r="A36" s="22"/>
      <c r="B36" s="23"/>
      <c r="C36" s="23"/>
      <c r="D36" s="23"/>
      <c r="E36" s="24"/>
    </row>
    <row r="37" spans="1:5" ht="18">
      <c r="A37" s="22"/>
      <c r="B37" s="23"/>
      <c r="C37" s="23"/>
      <c r="D37" s="23"/>
      <c r="E37" s="24"/>
    </row>
    <row r="38" spans="1:5" ht="18">
      <c r="A38" s="22"/>
      <c r="B38" s="23"/>
      <c r="C38" s="23"/>
      <c r="D38" s="23"/>
      <c r="E38" s="24"/>
    </row>
    <row r="39" spans="1:5" ht="18">
      <c r="A39" s="22"/>
      <c r="B39" s="23"/>
      <c r="C39" s="23"/>
      <c r="D39" s="23"/>
      <c r="E39" s="24"/>
    </row>
    <row r="40" spans="1:5" ht="18">
      <c r="A40" s="22"/>
      <c r="B40" s="23"/>
      <c r="C40" s="23"/>
      <c r="D40" s="23"/>
      <c r="E40" s="24"/>
    </row>
    <row r="41" spans="1:5" ht="18">
      <c r="A41" s="22"/>
      <c r="B41" s="23"/>
      <c r="C41" s="23"/>
      <c r="D41" s="23"/>
      <c r="E41" s="24"/>
    </row>
    <row r="42" spans="1:5" ht="18">
      <c r="A42" s="22"/>
      <c r="B42" s="23"/>
      <c r="C42" s="23"/>
      <c r="D42" s="23"/>
      <c r="E42" s="24"/>
    </row>
  </sheetData>
  <mergeCells count="10">
    <mergeCell ref="C1:E1"/>
    <mergeCell ref="A32:E32"/>
    <mergeCell ref="A34:E34"/>
    <mergeCell ref="D10:E10"/>
    <mergeCell ref="C10:C11"/>
    <mergeCell ref="B10:B11"/>
    <mergeCell ref="A7:E7"/>
    <mergeCell ref="D3:E3"/>
    <mergeCell ref="A10:A11"/>
    <mergeCell ref="A30:E30"/>
  </mergeCells>
  <printOptions/>
  <pageMargins left="0.66" right="0.7874015748031497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уланова_а</cp:lastModifiedBy>
  <cp:lastPrinted>2011-11-18T05:17:58Z</cp:lastPrinted>
  <dcterms:created xsi:type="dcterms:W3CDTF">2003-06-18T05:34:07Z</dcterms:created>
  <dcterms:modified xsi:type="dcterms:W3CDTF">2011-11-18T05:18:00Z</dcterms:modified>
  <cp:category/>
  <cp:version/>
  <cp:contentType/>
  <cp:contentStatus/>
</cp:coreProperties>
</file>