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30" windowWidth="15120" windowHeight="4260" tabRatio="602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'СВОД'!$A$1:$L$19</definedName>
  </definedNames>
  <calcPr fullCalcOnLoad="1" fullPrecision="0"/>
</workbook>
</file>

<file path=xl/sharedStrings.xml><?xml version="1.0" encoding="utf-8"?>
<sst xmlns="http://schemas.openxmlformats.org/spreadsheetml/2006/main" count="84" uniqueCount="38">
  <si>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</si>
  <si>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</si>
  <si>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</si>
  <si>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</si>
  <si>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</si>
  <si>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</si>
  <si>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</si>
  <si>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</si>
  <si>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</si>
  <si>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</si>
  <si>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</si>
  <si>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</si>
  <si>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</si>
  <si>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</si>
  <si>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</si>
  <si>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</si>
  <si>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II.10.001</t>
  </si>
  <si>
    <t>II.11.002</t>
  </si>
  <si>
    <t>_</t>
  </si>
  <si>
    <t>II.12.003</t>
  </si>
  <si>
    <t>1/2 ставки рефинансирования ЦБ РФ (8,00 %)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</si>
  <si>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</si>
  <si>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</si>
  <si>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</si>
  <si>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</si>
  <si>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</si>
  <si>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</si>
  <si>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</si>
  <si>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08.06.2010 №909 (дополнительное соглашение от 12.01.2011 №1, дополнительное соглашение от 22.11.2011 №2). Соглашение с Министерством финансов Забайкальского края  о проведении реструктуризации задолженности по бюджетному кредиту от 20.12.2012 №1186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</si>
  <si>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</t>
  </si>
  <si>
    <t>Движение за 2014 год</t>
  </si>
  <si>
    <t>Объем обязательсв на 01.01.2014 г.</t>
  </si>
  <si>
    <t>II.14.005</t>
  </si>
  <si>
    <t>1/3 ставки рефинансирования ЦБ РФ (8,25 %)</t>
  </si>
  <si>
    <t xml:space="preserve"> Выписка из долговой книги  муниципального района "Карымский район" на 01.11.2014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</si>
  <si>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</si>
  <si>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</t>
  </si>
  <si>
    <t>II.14.004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</si>
</sst>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6"/>
      <color indexed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43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3" fontId="2" fillId="0" borderId="11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76"/>
  <sheetViews>
    <sheetView tabSelected="1" zoomScale="90" zoomScaleNormal="90" zoomScaleSheetLayoutView="8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0" sqref="D20"/>
    </sheetView>
  </sheetViews>
  <sheetFormatPr defaultColWidth="9.140625" defaultRowHeight="12.75"/>
  <cols>
    <col min="1" max="1" width="17.7109375" style="1" customWidth="1"/>
    <col min="2" max="2" width="40.8515625" style="34" customWidth="1"/>
    <col min="3" max="3" width="13.00390625" style="1" customWidth="1"/>
    <col min="4" max="4" width="14.57421875" style="1" customWidth="1"/>
    <col min="5" max="5" width="13.8515625" style="1" customWidth="1"/>
    <col min="6" max="6" width="18.57421875" style="17" customWidth="1"/>
    <col min="7" max="7" width="20.421875" style="18" customWidth="1"/>
    <col min="8" max="8" width="18.28125" style="16" customWidth="1"/>
    <col min="9" max="9" width="18.57421875" style="16" customWidth="1"/>
    <col min="10" max="10" width="18.140625" style="16" customWidth="1"/>
    <col min="11" max="11" width="20.421875" style="16" bestFit="1" customWidth="1"/>
    <col min="12" max="12" width="19.57421875" style="1" bestFit="1" customWidth="1"/>
    <col min="13" max="16384" width="9.140625" style="1" customWidth="1"/>
  </cols>
  <sheetData>
    <row r="1" spans="2:11" s="2" customFormat="1" ht="20.25">
      <c r="B1" s="28"/>
      <c r="C1" s="10"/>
      <c r="D1" s="10"/>
      <c r="E1" s="10"/>
      <c r="F1" s="10"/>
      <c r="H1" s="7" t="s">
        <v>34</v>
      </c>
      <c r="I1" s="19"/>
      <c r="K1" s="11"/>
    </row>
    <row r="2" spans="2:12" s="2" customFormat="1" ht="16.5" customHeight="1">
      <c r="B2" s="29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52" t="s">
        <v>7</v>
      </c>
      <c r="B3" s="51" t="s">
        <v>8</v>
      </c>
      <c r="C3" s="52" t="s">
        <v>9</v>
      </c>
      <c r="D3" s="52" t="s">
        <v>5</v>
      </c>
      <c r="E3" s="52" t="s">
        <v>10</v>
      </c>
      <c r="F3" s="52" t="s">
        <v>0</v>
      </c>
      <c r="G3" s="52" t="s">
        <v>31</v>
      </c>
      <c r="H3" s="54" t="s">
        <v>30</v>
      </c>
      <c r="I3" s="54"/>
      <c r="J3" s="54"/>
      <c r="K3" s="52" t="s">
        <v>1</v>
      </c>
      <c r="L3" s="52" t="s">
        <v>11</v>
      </c>
    </row>
    <row r="4" spans="1:12" s="13" customFormat="1" ht="33" customHeight="1">
      <c r="A4" s="52"/>
      <c r="B4" s="51"/>
      <c r="C4" s="52"/>
      <c r="D4" s="52"/>
      <c r="E4" s="52"/>
      <c r="F4" s="52"/>
      <c r="G4" s="52"/>
      <c r="H4" s="6" t="s">
        <v>2</v>
      </c>
      <c r="I4" s="6" t="s">
        <v>3</v>
      </c>
      <c r="J4" s="6" t="s">
        <v>4</v>
      </c>
      <c r="K4" s="52"/>
      <c r="L4" s="53"/>
    </row>
    <row r="5" spans="1:12" s="15" customFormat="1" ht="11.25">
      <c r="A5" s="14">
        <v>1</v>
      </c>
      <c r="B5" s="30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5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2" s="4" customFormat="1" ht="37.5" customHeight="1">
      <c r="A7" s="22"/>
      <c r="B7" s="33" t="s">
        <v>14</v>
      </c>
      <c r="C7" s="36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</row>
    <row r="8" spans="1:12" s="39" customFormat="1" ht="15.75" customHeight="1">
      <c r="A8" s="55" t="s">
        <v>15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2" ht="131.25" customHeight="1">
      <c r="A9" s="22" t="s">
        <v>16</v>
      </c>
      <c r="B9" s="32" t="s">
        <v>28</v>
      </c>
      <c r="C9" s="24">
        <v>40339</v>
      </c>
      <c r="D9" s="40">
        <v>13800000</v>
      </c>
      <c r="E9" s="24">
        <v>42358</v>
      </c>
      <c r="F9" s="41" t="s">
        <v>6</v>
      </c>
      <c r="G9" s="40">
        <v>9200000</v>
      </c>
      <c r="H9" s="36" t="s">
        <v>18</v>
      </c>
      <c r="I9" s="40">
        <v>1600000</v>
      </c>
      <c r="J9" s="23"/>
      <c r="K9" s="40">
        <v>7600000</v>
      </c>
      <c r="L9" s="36" t="s">
        <v>18</v>
      </c>
    </row>
    <row r="10" spans="1:12" ht="106.5" customHeight="1">
      <c r="A10" s="22" t="s">
        <v>17</v>
      </c>
      <c r="B10" s="32" t="s">
        <v>35</v>
      </c>
      <c r="C10" s="24">
        <v>40732</v>
      </c>
      <c r="D10" s="40">
        <v>3840000</v>
      </c>
      <c r="E10" s="24">
        <v>43089</v>
      </c>
      <c r="F10" s="41" t="s">
        <v>33</v>
      </c>
      <c r="G10" s="40">
        <v>4540000</v>
      </c>
      <c r="H10" s="36" t="s">
        <v>18</v>
      </c>
      <c r="I10" s="40">
        <v>700000</v>
      </c>
      <c r="J10" s="36" t="s">
        <v>18</v>
      </c>
      <c r="K10" s="40">
        <v>3840000</v>
      </c>
      <c r="L10" s="36" t="s">
        <v>18</v>
      </c>
    </row>
    <row r="11" spans="1:12" ht="67.5" customHeight="1">
      <c r="A11" s="22" t="s">
        <v>19</v>
      </c>
      <c r="B11" s="32" t="s">
        <v>22</v>
      </c>
      <c r="C11" s="24">
        <v>41033</v>
      </c>
      <c r="D11" s="40">
        <v>2000000</v>
      </c>
      <c r="E11" s="24">
        <v>42125</v>
      </c>
      <c r="F11" s="41" t="s">
        <v>20</v>
      </c>
      <c r="G11" s="40">
        <v>2000000</v>
      </c>
      <c r="H11" s="42"/>
      <c r="I11" s="36" t="s">
        <v>18</v>
      </c>
      <c r="J11" s="36" t="s">
        <v>18</v>
      </c>
      <c r="K11" s="40">
        <v>2000000</v>
      </c>
      <c r="L11" s="36" t="s">
        <v>18</v>
      </c>
    </row>
    <row r="12" spans="1:12" ht="67.5" customHeight="1">
      <c r="A12" s="22" t="s">
        <v>37</v>
      </c>
      <c r="B12" s="32" t="s">
        <v>29</v>
      </c>
      <c r="C12" s="24">
        <v>41683</v>
      </c>
      <c r="D12" s="40">
        <v>10000000</v>
      </c>
      <c r="E12" s="24">
        <v>42775</v>
      </c>
      <c r="F12" s="41" t="s">
        <v>6</v>
      </c>
      <c r="G12" s="42"/>
      <c r="H12" s="42">
        <v>10000000</v>
      </c>
      <c r="I12" s="36"/>
      <c r="J12" s="36"/>
      <c r="K12" s="47">
        <v>10000000</v>
      </c>
      <c r="L12" s="36"/>
    </row>
    <row r="13" spans="1:12" ht="67.5" customHeight="1">
      <c r="A13" s="22" t="s">
        <v>32</v>
      </c>
      <c r="B13" s="32" t="s">
        <v>36</v>
      </c>
      <c r="C13" s="24">
        <v>42271</v>
      </c>
      <c r="D13" s="40">
        <v>6000000</v>
      </c>
      <c r="E13" s="24">
        <v>42887</v>
      </c>
      <c r="F13" s="41" t="s">
        <v>33</v>
      </c>
      <c r="G13" s="40"/>
      <c r="H13" s="42">
        <v>6000000</v>
      </c>
      <c r="I13" s="36" t="s">
        <v>18</v>
      </c>
      <c r="J13" s="36" t="s">
        <v>18</v>
      </c>
      <c r="K13" s="40">
        <v>6000000</v>
      </c>
      <c r="L13" s="36" t="s">
        <v>18</v>
      </c>
    </row>
    <row r="14" spans="1:12" ht="65.25" customHeight="1">
      <c r="A14" s="20"/>
      <c r="B14" s="31" t="s">
        <v>21</v>
      </c>
      <c r="C14" s="23"/>
      <c r="D14" s="37">
        <v>35640000</v>
      </c>
      <c r="E14" s="23"/>
      <c r="F14" s="43"/>
      <c r="G14" s="37">
        <v>15740000</v>
      </c>
      <c r="H14" s="37">
        <v>16000000</v>
      </c>
      <c r="I14" s="37">
        <v>2300000</v>
      </c>
      <c r="J14" s="36" t="s">
        <v>18</v>
      </c>
      <c r="K14" s="37">
        <f>SUM(K9:K13)</f>
        <v>29440000</v>
      </c>
      <c r="L14" s="36" t="s">
        <v>18</v>
      </c>
    </row>
    <row r="15" spans="1:12" s="35" customFormat="1" ht="18" customHeight="1">
      <c r="A15" s="60" t="s">
        <v>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</row>
    <row r="16" spans="1:12" s="4" customFormat="1" ht="42" customHeight="1">
      <c r="A16" s="38"/>
      <c r="B16" s="33" t="s">
        <v>24</v>
      </c>
      <c r="C16" s="36" t="s">
        <v>18</v>
      </c>
      <c r="D16" s="36" t="s">
        <v>18</v>
      </c>
      <c r="E16" s="36" t="s">
        <v>18</v>
      </c>
      <c r="F16" s="36" t="s">
        <v>18</v>
      </c>
      <c r="G16" s="36" t="s">
        <v>18</v>
      </c>
      <c r="H16" s="36" t="s">
        <v>18</v>
      </c>
      <c r="I16" s="36" t="s">
        <v>18</v>
      </c>
      <c r="J16" s="36" t="s">
        <v>18</v>
      </c>
      <c r="K16" s="36" t="s">
        <v>18</v>
      </c>
      <c r="L16" s="36" t="s">
        <v>18</v>
      </c>
    </row>
    <row r="17" spans="1:12" s="4" customFormat="1" ht="14.25" customHeight="1">
      <c r="A17" s="48" t="s">
        <v>25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 s="4" customFormat="1" ht="42" customHeight="1">
      <c r="A18" s="26"/>
      <c r="B18" s="33" t="s">
        <v>26</v>
      </c>
      <c r="C18" s="36" t="s">
        <v>18</v>
      </c>
      <c r="D18" s="36" t="s">
        <v>18</v>
      </c>
      <c r="E18" s="36" t="s">
        <v>18</v>
      </c>
      <c r="F18" s="36" t="s">
        <v>18</v>
      </c>
      <c r="G18" s="36" t="s">
        <v>18</v>
      </c>
      <c r="H18" s="36" t="s">
        <v>18</v>
      </c>
      <c r="I18" s="36" t="s">
        <v>18</v>
      </c>
      <c r="J18" s="36" t="s">
        <v>18</v>
      </c>
      <c r="K18" s="36" t="s">
        <v>18</v>
      </c>
      <c r="L18" s="36" t="s">
        <v>18</v>
      </c>
    </row>
    <row r="19" spans="1:12" s="4" customFormat="1" ht="52.5" customHeight="1">
      <c r="A19" s="27"/>
      <c r="B19" s="33" t="s">
        <v>27</v>
      </c>
      <c r="C19" s="44"/>
      <c r="D19" s="25">
        <v>35640000</v>
      </c>
      <c r="E19" s="44"/>
      <c r="F19" s="45"/>
      <c r="G19" s="25">
        <v>15740000</v>
      </c>
      <c r="H19" s="25">
        <v>16000000</v>
      </c>
      <c r="I19" s="37">
        <v>2300000</v>
      </c>
      <c r="J19" s="36" t="s">
        <v>18</v>
      </c>
      <c r="K19" s="25">
        <v>29440000</v>
      </c>
      <c r="L19" s="36" t="s">
        <v>18</v>
      </c>
    </row>
    <row r="20" spans="3:11" ht="12.75">
      <c r="C20" s="5"/>
      <c r="D20" s="5"/>
      <c r="E20" s="5"/>
      <c r="F20" s="46"/>
      <c r="G20" s="46"/>
      <c r="H20" s="2"/>
      <c r="I20" s="2"/>
      <c r="J20" s="1"/>
      <c r="K20" s="1"/>
    </row>
    <row r="21" spans="3:11" ht="12.75">
      <c r="C21" s="5"/>
      <c r="D21" s="5"/>
      <c r="E21" s="5"/>
      <c r="F21" s="46"/>
      <c r="G21" s="46"/>
      <c r="H21" s="2"/>
      <c r="I21" s="2"/>
      <c r="J21" s="1"/>
      <c r="K21" s="1"/>
    </row>
    <row r="22" spans="3:11" ht="12.75">
      <c r="C22" s="5"/>
      <c r="D22" s="5"/>
      <c r="E22" s="5"/>
      <c r="F22" s="46"/>
      <c r="G22" s="46"/>
      <c r="H22" s="2"/>
      <c r="I22" s="2"/>
      <c r="J22" s="1"/>
      <c r="K22" s="1"/>
    </row>
    <row r="23" spans="3:11" ht="12.75">
      <c r="C23" s="5"/>
      <c r="D23" s="5"/>
      <c r="E23" s="5"/>
      <c r="F23" s="46"/>
      <c r="G23" s="46"/>
      <c r="H23" s="2"/>
      <c r="I23" s="2"/>
      <c r="J23" s="1"/>
      <c r="K23" s="1"/>
    </row>
    <row r="24" spans="3:11" ht="12.75">
      <c r="C24" s="5"/>
      <c r="D24" s="5"/>
      <c r="E24" s="5"/>
      <c r="F24" s="46"/>
      <c r="G24" s="46"/>
      <c r="H24" s="2"/>
      <c r="I24" s="2"/>
      <c r="J24" s="1"/>
      <c r="K24" s="1"/>
    </row>
    <row r="25" spans="3:11" ht="12.75">
      <c r="C25" s="5"/>
      <c r="D25" s="5"/>
      <c r="E25" s="5"/>
      <c r="F25" s="46"/>
      <c r="G25" s="46"/>
      <c r="H25" s="2"/>
      <c r="I25" s="2"/>
      <c r="J25" s="1"/>
      <c r="K25" s="1"/>
    </row>
    <row r="26" spans="3:11" ht="12.75">
      <c r="C26" s="5"/>
      <c r="D26" s="5"/>
      <c r="E26" s="5"/>
      <c r="F26" s="46"/>
      <c r="G26" s="46"/>
      <c r="H26" s="2"/>
      <c r="I26" s="2"/>
      <c r="J26" s="1"/>
      <c r="K26" s="1"/>
    </row>
    <row r="27" spans="2:11" ht="12.75">
      <c r="B27" s="1"/>
      <c r="C27" s="5"/>
      <c r="D27" s="5"/>
      <c r="E27" s="5"/>
      <c r="F27" s="1"/>
      <c r="G27" s="1"/>
      <c r="H27" s="1"/>
      <c r="I27" s="1"/>
      <c r="J27" s="1"/>
      <c r="K27" s="1"/>
    </row>
    <row r="28" spans="2:11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2:11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2:11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2:11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2:11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</sheetData>
  <sheetProtection/>
  <mergeCells count="14">
    <mergeCell ref="A3:A4"/>
    <mergeCell ref="A6:L6"/>
    <mergeCell ref="A8:L8"/>
    <mergeCell ref="A15:L15"/>
    <mergeCell ref="A17:L17"/>
    <mergeCell ref="B3:B4"/>
    <mergeCell ref="C3:C4"/>
    <mergeCell ref="D3:D4"/>
    <mergeCell ref="L3:L4"/>
    <mergeCell ref="K3:K4"/>
    <mergeCell ref="E3:E4"/>
    <mergeCell ref="F3:F4"/>
    <mergeCell ref="G3:G4"/>
    <mergeCell ref="H3:J3"/>
  </mergeCells>
  <printOptions horizontalCentered="1"/>
  <pageMargins left="0.2362204724409449" right="0.2362204724409449" top="0.62" bottom="0.3" header="0" footer="0.28"/>
  <pageSetup fitToHeight="5" fitToWidth="1" horizontalDpi="600" verticalDpi="600" orientation="landscape" paperSize="9" scale="62" r:id="rId1"/>
  <headerFooter>
    <oddFooter>&amp;R&amp;P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2013-11-27T07:45:35Z</cp:lastPrinted>
  <dcterms:created xsi:type="dcterms:W3CDTF">1996-10-08T23:32:33Z</dcterms:created>
  <dcterms:modified xsi:type="dcterms:W3CDTF">2016-05-10T06:11:59Z</dcterms:modified>
  <cp:category/>
  <cp:version/>
  <cp:contentType/>
  <cp:contentStatus/>
</cp:coreProperties>
</file>