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<sst xmlns="http://schemas.openxmlformats.org/spreadsheetml/2006/main" count="28" uniqueCount="27">
  <si>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</si>
  <si>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</si>
  <si>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</si>
  <si>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</si>
  <si>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</si>
  <si>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</si>
  <si>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</si>
  <si>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</si>
  <si>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</si>
  <si>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</si>
  <si>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</si>
  <si>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</si>
  <si>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</si>
  <si>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</si>
  <si>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</si>
  <si>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</si>
  <si>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</si>
  <si>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</si>
  <si>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</si>
  <si>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</si>
  <si>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</si>
  <si>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</si>
  <si>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</si>
  <si>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>Распределение бюджетам городских и сельских поселений Карымского района дотаций на выравнивание бюджетной обеспеченности на 2014 год</t>
  </si>
  <si>
    <t xml:space="preserve">Совета   муниципального      района </t>
  </si>
  <si>
    <t xml:space="preserve">Приложение 12    №    к     Решению </t>
  </si>
  <si>
    <t>№98 от "20" декабря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</si>
</sst>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0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64" fontId="12" fillId="0" borderId="10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4" fontId="12" fillId="0" borderId="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64" fontId="14" fillId="0" borderId="10" xfId="33" applyNumberFormat="1" applyFont="1" applyFill="1" applyBorder="1" applyAlignment="1">
      <alignment horizontal="right" vertical="center" wrapText="1"/>
      <protection/>
    </xf>
    <xf numFmtId="175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75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29" t="s">
        <v>25</v>
      </c>
      <c r="D1" s="29"/>
      <c r="E1" s="29"/>
      <c r="F1" s="29"/>
    </row>
    <row r="2" spans="1:6" ht="19.5" customHeight="1">
      <c r="A2" s="5"/>
      <c r="B2" s="6"/>
      <c r="C2" s="29" t="s">
        <v>24</v>
      </c>
      <c r="D2" s="29"/>
      <c r="E2" s="29"/>
      <c r="F2" s="29"/>
    </row>
    <row r="3" spans="1:6" ht="17.25" customHeight="1">
      <c r="A3" s="5"/>
      <c r="B3" s="6"/>
      <c r="C3" s="29" t="s">
        <v>26</v>
      </c>
      <c r="D3" s="29"/>
      <c r="E3" s="29"/>
      <c r="F3" s="29"/>
    </row>
    <row r="4" spans="1:6" ht="17.25" customHeight="1">
      <c r="A4" s="5"/>
      <c r="B4" s="6"/>
      <c r="C4" s="27"/>
      <c r="D4" s="27"/>
      <c r="E4" s="27"/>
      <c r="F4" s="27"/>
    </row>
    <row r="5" spans="1:6" ht="17.25" customHeight="1">
      <c r="A5" s="5"/>
      <c r="B5" s="6"/>
      <c r="C5" s="27"/>
      <c r="D5" s="27"/>
      <c r="E5" s="27"/>
      <c r="F5" s="27"/>
    </row>
    <row r="6" spans="1:5" ht="45" customHeight="1">
      <c r="A6" s="32" t="s">
        <v>23</v>
      </c>
      <c r="B6" s="33"/>
      <c r="C6" s="33"/>
      <c r="D6" s="33"/>
      <c r="E6" s="33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6" t="s">
        <v>0</v>
      </c>
      <c r="B9" s="34" t="s">
        <v>1</v>
      </c>
      <c r="C9" s="34" t="s">
        <v>2</v>
      </c>
      <c r="D9" s="34" t="s">
        <v>5</v>
      </c>
      <c r="E9" s="35"/>
    </row>
    <row r="10" spans="1:5" ht="18">
      <c r="A10" s="36"/>
      <c r="B10" s="34"/>
      <c r="C10" s="34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6">
        <f>D11+E11</f>
        <v>1911.2</v>
      </c>
      <c r="D11" s="25">
        <v>1911.2</v>
      </c>
      <c r="E11" s="24"/>
    </row>
    <row r="12" spans="1:5" ht="18.75">
      <c r="A12" s="13">
        <v>2</v>
      </c>
      <c r="B12" s="19" t="s">
        <v>8</v>
      </c>
      <c r="C12" s="26">
        <f aca="true" t="shared" si="0" ref="C12:C23">D12+E12</f>
        <v>5794.5</v>
      </c>
      <c r="D12" s="25">
        <v>1051.8</v>
      </c>
      <c r="E12" s="14">
        <v>4742.7</v>
      </c>
    </row>
    <row r="13" spans="1:5" ht="18.75">
      <c r="A13" s="13">
        <v>3</v>
      </c>
      <c r="B13" s="19" t="s">
        <v>9</v>
      </c>
      <c r="C13" s="26">
        <f t="shared" si="0"/>
        <v>5375.900000000001</v>
      </c>
      <c r="D13" s="25">
        <v>457.8</v>
      </c>
      <c r="E13" s="14">
        <v>4918.1</v>
      </c>
    </row>
    <row r="14" spans="1:5" ht="18.75">
      <c r="A14" s="13">
        <v>4</v>
      </c>
      <c r="B14" s="19" t="s">
        <v>10</v>
      </c>
      <c r="C14" s="26">
        <f t="shared" si="0"/>
        <v>1872.6</v>
      </c>
      <c r="D14" s="25">
        <v>501.5</v>
      </c>
      <c r="E14" s="14">
        <v>1371.1</v>
      </c>
    </row>
    <row r="15" spans="1:5" ht="18">
      <c r="A15" s="13">
        <v>5</v>
      </c>
      <c r="B15" s="19" t="s">
        <v>11</v>
      </c>
      <c r="C15" s="26">
        <f t="shared" si="0"/>
        <v>592.9</v>
      </c>
      <c r="D15" s="14">
        <v>181.5</v>
      </c>
      <c r="E15" s="14">
        <v>411.4</v>
      </c>
    </row>
    <row r="16" spans="1:5" ht="18">
      <c r="A16" s="13">
        <v>6</v>
      </c>
      <c r="B16" s="19" t="s">
        <v>12</v>
      </c>
      <c r="C16" s="26">
        <f t="shared" si="0"/>
        <v>1138.8</v>
      </c>
      <c r="D16" s="14">
        <v>81.7</v>
      </c>
      <c r="E16" s="14">
        <v>1057.1</v>
      </c>
    </row>
    <row r="17" spans="1:5" ht="18">
      <c r="A17" s="13">
        <v>7</v>
      </c>
      <c r="B17" s="19" t="s">
        <v>13</v>
      </c>
      <c r="C17" s="26">
        <f t="shared" si="0"/>
        <v>885.6</v>
      </c>
      <c r="D17" s="14">
        <v>66</v>
      </c>
      <c r="E17" s="14">
        <v>819.6</v>
      </c>
    </row>
    <row r="18" spans="1:5" ht="18">
      <c r="A18" s="13">
        <v>8</v>
      </c>
      <c r="B18" s="19" t="s">
        <v>14</v>
      </c>
      <c r="C18" s="26">
        <f t="shared" si="0"/>
        <v>2125.4</v>
      </c>
      <c r="D18" s="14">
        <v>162.4</v>
      </c>
      <c r="E18" s="14">
        <v>1963</v>
      </c>
    </row>
    <row r="19" spans="1:5" ht="18">
      <c r="A19" s="13">
        <v>9</v>
      </c>
      <c r="B19" s="19" t="s">
        <v>15</v>
      </c>
      <c r="C19" s="26">
        <f t="shared" si="0"/>
        <v>1115.7</v>
      </c>
      <c r="D19" s="14">
        <v>104.3</v>
      </c>
      <c r="E19" s="14">
        <v>1011.4</v>
      </c>
    </row>
    <row r="20" spans="1:5" ht="18">
      <c r="A20" s="13">
        <v>10</v>
      </c>
      <c r="B20" s="19" t="s">
        <v>16</v>
      </c>
      <c r="C20" s="26">
        <f t="shared" si="0"/>
        <v>855.8000000000001</v>
      </c>
      <c r="D20" s="14">
        <v>156.1</v>
      </c>
      <c r="E20" s="14">
        <v>699.7</v>
      </c>
    </row>
    <row r="21" spans="1:5" ht="18">
      <c r="A21" s="13">
        <v>11</v>
      </c>
      <c r="B21" s="19" t="s">
        <v>17</v>
      </c>
      <c r="C21" s="26">
        <f t="shared" si="0"/>
        <v>1205.4</v>
      </c>
      <c r="D21" s="14">
        <v>184.9</v>
      </c>
      <c r="E21" s="14">
        <v>1020.5</v>
      </c>
    </row>
    <row r="22" spans="1:5" ht="18">
      <c r="A22" s="13">
        <v>12</v>
      </c>
      <c r="B22" s="19" t="s">
        <v>18</v>
      </c>
      <c r="C22" s="26">
        <f t="shared" si="0"/>
        <v>718.7</v>
      </c>
      <c r="D22" s="14">
        <v>353.3</v>
      </c>
      <c r="E22" s="14">
        <v>365.4</v>
      </c>
    </row>
    <row r="23" spans="1:9" ht="18">
      <c r="A23" s="13">
        <v>13</v>
      </c>
      <c r="B23" s="19" t="s">
        <v>19</v>
      </c>
      <c r="C23" s="26">
        <f t="shared" si="0"/>
        <v>175.5</v>
      </c>
      <c r="D23" s="14">
        <v>175.5</v>
      </c>
      <c r="E23" s="14"/>
      <c r="I23" s="22"/>
    </row>
    <row r="24" spans="1:9" ht="18">
      <c r="A24" s="15"/>
      <c r="B24" s="12" t="s">
        <v>2</v>
      </c>
      <c r="C24" s="20">
        <f>SUM(D24:E24)</f>
        <v>23768</v>
      </c>
      <c r="D24" s="20">
        <f>SUM(D11:D23)</f>
        <v>5388</v>
      </c>
      <c r="E24" s="20">
        <f>SUM(E11:E23)</f>
        <v>18380</v>
      </c>
      <c r="F24" s="20">
        <f>SUM(F11:F23)</f>
        <v>0</v>
      </c>
      <c r="G24" s="20">
        <f>SUM(G11:G23)</f>
        <v>0</v>
      </c>
      <c r="H24" s="21">
        <f>SUM(H11:H23)</f>
        <v>0</v>
      </c>
      <c r="I24" s="23"/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28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30" t="s">
        <v>20</v>
      </c>
      <c r="B29" s="31"/>
      <c r="C29" s="31"/>
      <c r="D29" s="31"/>
      <c r="E29" s="31"/>
    </row>
    <row r="30" spans="1:5" ht="18">
      <c r="A30" s="16"/>
      <c r="B30" s="17"/>
      <c r="C30" s="16"/>
      <c r="D30" s="17"/>
      <c r="E30" s="18"/>
    </row>
    <row r="31" spans="1:5" ht="0.75" customHeight="1">
      <c r="A31" s="30" t="s">
        <v>21</v>
      </c>
      <c r="B31" s="31"/>
      <c r="C31" s="31"/>
      <c r="D31" s="31"/>
      <c r="E31" s="31"/>
    </row>
    <row r="32" spans="1:5" ht="18">
      <c r="A32" s="16"/>
      <c r="B32" s="17"/>
      <c r="C32" s="17"/>
      <c r="D32" s="17"/>
      <c r="E32" s="18"/>
    </row>
    <row r="33" spans="1:5" ht="39" customHeight="1">
      <c r="A33" s="30" t="s">
        <v>22</v>
      </c>
      <c r="B33" s="31"/>
      <c r="C33" s="31"/>
      <c r="D33" s="31"/>
      <c r="E33" s="31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sheetProtection/>
  <mergeCells count="11">
    <mergeCell ref="A29:E29"/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2013-11-14T10:27:03Z</cp:lastPrinted>
  <dcterms:created xsi:type="dcterms:W3CDTF">2003-06-18T05:34:07Z</dcterms:created>
  <dcterms:modified xsi:type="dcterms:W3CDTF">2013-12-23T11:24:21Z</dcterms:modified>
  <cp:category/>
  <cp:version/>
  <cp:contentType/>
  <cp:contentStatus/>
</cp:coreProperties>
</file>