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'СВОД'!$A$1:$L$20</definedName>
  </definedNames>
  <calcPr fullCalcOnLoad="1" fullPrecision="0"/>
</workbook>
</file>

<file path=xl/sharedStrings.xml><?xml version="1.0" encoding="utf-8"?>
<sst xmlns="http://schemas.openxmlformats.org/spreadsheetml/2006/main" count="90" uniqueCount="40">
  <si>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</si>
  <si>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</si>
  <si>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</si>
  <si>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</si>
  <si>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</si>
  <si>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</si>
  <si>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</si>
  <si>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</si>
  <si>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</si>
  <si>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</si>
  <si>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</si>
  <si>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</si>
  <si>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</si>
  <si>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</si>
  <si>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</si>
  <si>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</si>
  <si>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</si>
  <si>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</si>
  <si>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</si>
  <si>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</si>
  <si>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</si>
  <si>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</si>
  <si>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</si>
  <si>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</si>
  <si>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</si>
  <si>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</si>
  <si>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</si>
  <si>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</si>
  <si>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</si>
  <si>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</si>
  <si>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</si>
  <si>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</si>
  <si>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</t>
  </si>
  <si>
    <t>Объем обязательсв на 01.01.2015 г.</t>
  </si>
  <si>
    <t>Движение за 2015 год</t>
  </si>
  <si>
    <t xml:space="preserve"> Выписка из долговой книги  муниципального района "Карымский район" на 01.11.2015</t>
  </si>
  <si>
    <t>II.14.004</t>
  </si>
  <si>
    <t>II.14.006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</si>
  <si>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№1126. Соглашение с Министерством финансов Забайкальского края  о проведении реструктуризации задолженности по бюджетному кредиту от 05.05.2015 №1377</t>
  </si>
  <si>
    <t>0,1% годовых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</si>
</sst>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7"/>
  <sheetViews>
    <sheetView tabSelected="1" zoomScale="90" zoomScaleNormal="90" zoomScaleSheetLayoutView="80" zoomScalePageLayoutView="0" workbookViewId="0" topLeftCell="A1">
      <pane xSplit="2" ySplit="4" topLeftCell="F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35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48" t="s">
        <v>7</v>
      </c>
      <c r="B3" s="61" t="s">
        <v>8</v>
      </c>
      <c r="C3" s="48" t="s">
        <v>9</v>
      </c>
      <c r="D3" s="48" t="s">
        <v>5</v>
      </c>
      <c r="E3" s="48" t="s">
        <v>10</v>
      </c>
      <c r="F3" s="48" t="s">
        <v>0</v>
      </c>
      <c r="G3" s="48" t="s">
        <v>33</v>
      </c>
      <c r="H3" s="49" t="s">
        <v>34</v>
      </c>
      <c r="I3" s="49"/>
      <c r="J3" s="49"/>
      <c r="K3" s="48" t="s">
        <v>1</v>
      </c>
      <c r="L3" s="48" t="s">
        <v>11</v>
      </c>
    </row>
    <row r="4" spans="1:12" s="13" customFormat="1" ht="33" customHeight="1">
      <c r="A4" s="48"/>
      <c r="B4" s="61"/>
      <c r="C4" s="48"/>
      <c r="D4" s="48"/>
      <c r="E4" s="48"/>
      <c r="F4" s="48"/>
      <c r="G4" s="48"/>
      <c r="H4" s="6" t="s">
        <v>2</v>
      </c>
      <c r="I4" s="6" t="s">
        <v>3</v>
      </c>
      <c r="J4" s="6" t="s">
        <v>4</v>
      </c>
      <c r="K4" s="48"/>
      <c r="L4" s="62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0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50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131.25" customHeight="1">
      <c r="A9" s="22" t="s">
        <v>16</v>
      </c>
      <c r="B9" s="32" t="s">
        <v>26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4600000</v>
      </c>
      <c r="H9" s="36" t="s">
        <v>18</v>
      </c>
      <c r="I9" s="40">
        <v>1000000</v>
      </c>
      <c r="J9" s="23"/>
      <c r="K9" s="40">
        <v>3600000</v>
      </c>
      <c r="L9" s="36" t="s">
        <v>18</v>
      </c>
    </row>
    <row r="10" spans="1:12" ht="106.5" customHeight="1">
      <c r="A10" s="22" t="s">
        <v>17</v>
      </c>
      <c r="B10" s="32" t="s">
        <v>30</v>
      </c>
      <c r="C10" s="24">
        <v>40732</v>
      </c>
      <c r="D10" s="40">
        <v>3840000</v>
      </c>
      <c r="E10" s="24">
        <v>43089</v>
      </c>
      <c r="F10" s="41" t="s">
        <v>29</v>
      </c>
      <c r="G10" s="40">
        <v>3840000</v>
      </c>
      <c r="H10" s="36" t="s">
        <v>18</v>
      </c>
      <c r="I10" s="40">
        <v>1280000</v>
      </c>
      <c r="J10" s="36" t="s">
        <v>18</v>
      </c>
      <c r="K10" s="40">
        <v>2560000</v>
      </c>
      <c r="L10" s="36" t="s">
        <v>18</v>
      </c>
    </row>
    <row r="11" spans="1:12" ht="112.5" customHeight="1">
      <c r="A11" s="22" t="s">
        <v>19</v>
      </c>
      <c r="B11" s="32" t="s">
        <v>38</v>
      </c>
      <c r="C11" s="24">
        <v>41033</v>
      </c>
      <c r="D11" s="40">
        <v>2000000</v>
      </c>
      <c r="E11" s="24">
        <v>43454</v>
      </c>
      <c r="F11" s="41" t="s">
        <v>39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36</v>
      </c>
      <c r="B12" s="32" t="s">
        <v>27</v>
      </c>
      <c r="C12" s="24">
        <v>41683</v>
      </c>
      <c r="D12" s="40">
        <v>10000000</v>
      </c>
      <c r="E12" s="24">
        <v>42775</v>
      </c>
      <c r="F12" s="41" t="s">
        <v>6</v>
      </c>
      <c r="G12" s="42">
        <v>10000000</v>
      </c>
      <c r="H12" s="42"/>
      <c r="I12" s="36"/>
      <c r="J12" s="36"/>
      <c r="K12" s="47">
        <v>10000000</v>
      </c>
      <c r="L12" s="36"/>
    </row>
    <row r="13" spans="1:12" ht="67.5" customHeight="1">
      <c r="A13" s="22" t="s">
        <v>28</v>
      </c>
      <c r="B13" s="32" t="s">
        <v>31</v>
      </c>
      <c r="C13" s="24">
        <v>41906</v>
      </c>
      <c r="D13" s="40">
        <v>6000000</v>
      </c>
      <c r="E13" s="24">
        <v>42887</v>
      </c>
      <c r="F13" s="41" t="s">
        <v>29</v>
      </c>
      <c r="G13" s="40">
        <v>6000000</v>
      </c>
      <c r="H13" s="42"/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7.5" customHeight="1">
      <c r="A14" s="22" t="s">
        <v>37</v>
      </c>
      <c r="B14" s="32" t="s">
        <v>32</v>
      </c>
      <c r="C14" s="24">
        <v>41971</v>
      </c>
      <c r="D14" s="40">
        <v>3000000</v>
      </c>
      <c r="E14" s="24">
        <v>43040</v>
      </c>
      <c r="F14" s="41" t="s">
        <v>29</v>
      </c>
      <c r="G14" s="40">
        <v>3000000</v>
      </c>
      <c r="H14" s="42"/>
      <c r="I14" s="36" t="s">
        <v>18</v>
      </c>
      <c r="J14" s="36" t="s">
        <v>18</v>
      </c>
      <c r="K14" s="40">
        <v>3000000</v>
      </c>
      <c r="L14" s="36" t="s">
        <v>18</v>
      </c>
    </row>
    <row r="15" spans="1:12" ht="65.25" customHeight="1">
      <c r="A15" s="20"/>
      <c r="B15" s="31" t="s">
        <v>20</v>
      </c>
      <c r="C15" s="23"/>
      <c r="D15" s="37">
        <v>38640000</v>
      </c>
      <c r="E15" s="23"/>
      <c r="F15" s="43"/>
      <c r="G15" s="37">
        <v>29440000</v>
      </c>
      <c r="H15" s="37"/>
      <c r="I15" s="37">
        <v>2280000</v>
      </c>
      <c r="J15" s="36" t="s">
        <v>18</v>
      </c>
      <c r="K15" s="37">
        <f>K9+K10+K11+K12+K13+K14</f>
        <v>27160000</v>
      </c>
      <c r="L15" s="36" t="s">
        <v>18</v>
      </c>
    </row>
    <row r="16" spans="1:12" s="35" customFormat="1" ht="18" customHeight="1">
      <c r="A16" s="55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s="4" customFormat="1" ht="42" customHeight="1">
      <c r="A17" s="38"/>
      <c r="B17" s="33" t="s">
        <v>22</v>
      </c>
      <c r="C17" s="36" t="s">
        <v>18</v>
      </c>
      <c r="D17" s="36" t="s">
        <v>18</v>
      </c>
      <c r="E17" s="36" t="s">
        <v>18</v>
      </c>
      <c r="F17" s="36" t="s">
        <v>18</v>
      </c>
      <c r="G17" s="36" t="s">
        <v>18</v>
      </c>
      <c r="H17" s="36" t="s">
        <v>18</v>
      </c>
      <c r="I17" s="36" t="s">
        <v>18</v>
      </c>
      <c r="J17" s="36" t="s">
        <v>18</v>
      </c>
      <c r="K17" s="36" t="s">
        <v>18</v>
      </c>
      <c r="L17" s="36" t="s">
        <v>18</v>
      </c>
    </row>
    <row r="18" spans="1:12" s="4" customFormat="1" ht="14.25" customHeight="1">
      <c r="A18" s="58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s="4" customFormat="1" ht="42" customHeight="1">
      <c r="A19" s="26"/>
      <c r="B19" s="33" t="s">
        <v>24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</row>
    <row r="20" spans="1:12" s="4" customFormat="1" ht="52.5" customHeight="1">
      <c r="A20" s="27"/>
      <c r="B20" s="33" t="s">
        <v>25</v>
      </c>
      <c r="C20" s="44"/>
      <c r="D20" s="25">
        <v>38640000</v>
      </c>
      <c r="E20" s="44"/>
      <c r="F20" s="45"/>
      <c r="G20" s="25">
        <v>29440000</v>
      </c>
      <c r="H20" s="25"/>
      <c r="I20" s="37">
        <v>2280000</v>
      </c>
      <c r="J20" s="36" t="s">
        <v>18</v>
      </c>
      <c r="K20" s="25">
        <v>27160000</v>
      </c>
      <c r="L20" s="36" t="s">
        <v>18</v>
      </c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3:11" ht="12.75">
      <c r="C27" s="5"/>
      <c r="D27" s="5"/>
      <c r="E27" s="5"/>
      <c r="F27" s="46"/>
      <c r="G27" s="46"/>
      <c r="H27" s="2"/>
      <c r="I27" s="2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sheetProtection/>
  <mergeCells count="14">
    <mergeCell ref="A18:L18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  <mergeCell ref="A8:L8"/>
    <mergeCell ref="A16:L16"/>
  </mergeCells>
  <printOptions horizontalCentered="1"/>
  <pageMargins left="0.2362204724409449" right="0.2362204724409449" top="0" bottom="0" header="0" footer="0.2755905511811024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2015-06-10T00:12:34Z</cp:lastPrinted>
  <dcterms:created xsi:type="dcterms:W3CDTF">1996-10-08T23:32:33Z</dcterms:created>
  <dcterms:modified xsi:type="dcterms:W3CDTF">2016-05-10T07:08:42Z</dcterms:modified>
  <cp:category/>
  <cp:version/>
  <cp:contentType/>
  <cp:contentStatus/>
</cp:coreProperties>
</file>