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(2)'!$A$1:$G$26</definedName>
  </definedNames>
  <calcPr calcId="125725"/>
</workbook>
</file>

<file path=xl/calcChain.xml><?xml version="1.0" encoding="utf-8"?>
<calcChain xmlns="http://schemas.openxmlformats.org/spreadsheetml/2006/main">
  <c r="G22" i="3"/>
  <c r="G11"/>
  <c r="G26" l="1"/>
  <c r="F22"/>
  <c r="F11"/>
  <c r="F26" l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<sst xmlns="http://schemas.openxmlformats.org/spreadsheetml/2006/main" count="54" uniqueCount="37">
  <si>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</si>
  <si>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</si>
  <si>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</si>
  <si>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</si>
  <si>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</si>
  <si>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</si>
  <si>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</si>
  <si>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</si>
  <si>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</si>
  <si>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</si>
  <si>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</si>
  <si>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</si>
  <si>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</si>
  <si>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</si>
  <si>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</si>
  <si>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</si>
  <si>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</si>
  <si>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</si>
  <si>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</si>
  <si>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</si>
  <si>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</si>
  <si>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</si>
  <si>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</si>
  <si>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</si>
  <si>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</si>
  <si>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</si>
  <si>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</si>
  <si>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</si>
  <si>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</si>
  <si>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2022 год, тыс.рублей</t>
  </si>
  <si>
    <t>Программа "Социальная поддержка граждан на 2020-2025 годы"</t>
  </si>
  <si>
    <t>77 0 00 00000</t>
  </si>
  <si>
    <t>77 0 00 Г8604</t>
  </si>
  <si>
    <t>2023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</si>
  <si>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2022 и 2023  годов</t>
  </si>
  <si>
    <t>Приложение №16 к решению Совета района</t>
  </si>
  <si>
    <t>№367 от  "24"декбря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</si>
</sst>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166" fontId="2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D2" sqref="D2:G2"/>
    </sheetView>
  </sheetViews>
  <sheetFormatPr defaultRowHeight="12.75"/>
  <cols>
    <col min="1" max="1" width="45.7109375" style="50" customWidth="1"/>
    <col min="2" max="2" width="17.42578125" style="32" customWidth="1"/>
    <col min="3" max="3" width="11.140625" style="32" customWidth="1"/>
    <col min="4" max="4" width="15.28515625" style="33" customWidth="1"/>
    <col min="5" max="5" width="14.140625" style="32" customWidth="1"/>
    <col min="6" max="6" width="16.7109375" style="34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>
      <c r="D1" s="63" t="s">
        <v>35</v>
      </c>
      <c r="E1" s="63"/>
      <c r="F1" s="63"/>
      <c r="G1" s="63"/>
    </row>
    <row r="2" spans="1:7">
      <c r="D2" s="63" t="s">
        <v>36</v>
      </c>
      <c r="E2" s="63"/>
      <c r="F2" s="63"/>
      <c r="G2" s="63"/>
    </row>
    <row r="5" spans="1:7" ht="60" customHeight="1">
      <c r="A5" s="62" t="s">
        <v>34</v>
      </c>
      <c r="B5" s="64"/>
      <c r="C5" s="64"/>
      <c r="D5" s="64"/>
      <c r="E5" s="64"/>
      <c r="F5" s="64"/>
      <c r="G5" s="65"/>
    </row>
    <row r="6" spans="1:7" ht="15.75" customHeight="1">
      <c r="A6" s="62"/>
      <c r="B6" s="62"/>
      <c r="C6" s="62"/>
      <c r="D6" s="62"/>
      <c r="E6" s="62"/>
    </row>
    <row r="7" spans="1:7" ht="14.25" customHeight="1">
      <c r="A7" s="49"/>
      <c r="B7" s="49"/>
      <c r="C7" s="49"/>
      <c r="D7" s="35"/>
      <c r="E7" s="49"/>
    </row>
    <row r="8" spans="1:7" hidden="1"/>
    <row r="9" spans="1:7" ht="58.5" customHeight="1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8" t="s">
        <v>29</v>
      </c>
      <c r="G9" s="58" t="s">
        <v>33</v>
      </c>
    </row>
    <row r="10" spans="1:7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  <c r="G10" s="59"/>
    </row>
    <row r="11" spans="1:7" ht="28.5" customHeight="1">
      <c r="A11" s="4" t="s">
        <v>22</v>
      </c>
      <c r="B11" s="17" t="s">
        <v>31</v>
      </c>
      <c r="C11" s="17"/>
      <c r="D11" s="18"/>
      <c r="E11" s="22"/>
      <c r="F11" s="61">
        <f>F12</f>
        <v>7.6</v>
      </c>
      <c r="G11" s="61">
        <f>G12</f>
        <v>7.6</v>
      </c>
    </row>
    <row r="12" spans="1:7" ht="36" customHeight="1">
      <c r="A12" s="9" t="s">
        <v>18</v>
      </c>
      <c r="B12" s="20" t="s">
        <v>32</v>
      </c>
      <c r="C12" s="56" t="s">
        <v>6</v>
      </c>
      <c r="D12" s="20" t="s">
        <v>0</v>
      </c>
      <c r="E12" s="20">
        <v>901</v>
      </c>
      <c r="F12" s="23">
        <v>7.6</v>
      </c>
      <c r="G12" s="59">
        <v>7.6</v>
      </c>
    </row>
    <row r="13" spans="1:7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  <c r="G13" s="59"/>
    </row>
    <row r="14" spans="1:7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  <c r="G14" s="59"/>
    </row>
    <row r="15" spans="1:7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  <c r="G15" s="59"/>
    </row>
    <row r="16" spans="1:7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  <c r="G16" s="59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  <c r="G17" s="59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  <c r="G18" s="59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  <c r="G19" s="59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  <c r="G20" s="59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  <c r="G21" s="59"/>
    </row>
    <row r="22" spans="1:10" ht="42.75" customHeight="1">
      <c r="A22" s="5" t="s">
        <v>30</v>
      </c>
      <c r="B22" s="17" t="s">
        <v>23</v>
      </c>
      <c r="C22" s="30"/>
      <c r="D22" s="30"/>
      <c r="E22" s="30"/>
      <c r="F22" s="24">
        <f>F23+F24+F25</f>
        <v>9794</v>
      </c>
      <c r="G22" s="24">
        <f>G23+G24+G25</f>
        <v>10074</v>
      </c>
    </row>
    <row r="23" spans="1:10" ht="127.5" customHeight="1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89.3</v>
      </c>
      <c r="G23" s="59">
        <v>89.3</v>
      </c>
    </row>
    <row r="24" spans="1:10" ht="66" customHeight="1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1415.9</v>
      </c>
      <c r="G24" s="59">
        <v>1415.9</v>
      </c>
    </row>
    <row r="25" spans="1:10" ht="66" customHeight="1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8288.7999999999993</v>
      </c>
      <c r="G25" s="60">
        <v>8568.7999999999993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9801.6</v>
      </c>
      <c r="G26" s="40">
        <f>G11+G22</f>
        <v>10081.6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2019-11-13T01:45:37Z</cp:lastPrinted>
  <dcterms:created xsi:type="dcterms:W3CDTF">2004-12-14T02:28:06Z</dcterms:created>
  <dcterms:modified xsi:type="dcterms:W3CDTF">2020-12-25T07:17:27Z</dcterms:modified>
</cp:coreProperties>
</file>