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тации поселениям" sheetId="1" r:id="rId1"/>
  </sheets>
  <definedNames>
    <definedName name="_xlnm.Print_Area" localSheetId="0">'дотации поселениям'!$A$1:$F$33</definedName>
  </definedNames>
  <calcPr fullCalcOnLoad="1"/>
</workbook>
</file>

<file path=xl/sharedStrings.xml><?xml version="1.0" encoding="utf-8"?>
<sst xmlns="http://schemas.openxmlformats.org/spreadsheetml/2006/main" count="28" uniqueCount="27">
  <si>
    <t>№ п/п</t>
  </si>
  <si>
    <t>Наименование поселений</t>
  </si>
  <si>
    <t>Всего</t>
  </si>
  <si>
    <t>ДВПК*</t>
  </si>
  <si>
    <t>ДВПР*</t>
  </si>
  <si>
    <t>в том  числе</t>
  </si>
  <si>
    <t>тыс.рублей</t>
  </si>
  <si>
    <t>Городское поселение "Карымское"</t>
  </si>
  <si>
    <t>Городское поселение "Дарасунское"</t>
  </si>
  <si>
    <t>Городское поселение "Курорт-Дарасунское"</t>
  </si>
  <si>
    <t>Сельское поселение "Урульгинское"</t>
  </si>
  <si>
    <t>Сельское поселение "Адриановское"</t>
  </si>
  <si>
    <t>Сельское поселение "Жимбиринское"</t>
  </si>
  <si>
    <t>Сельское поселение "Новодоронинское"</t>
  </si>
  <si>
    <t>Сельское поселение "Нарын-Талачинское"</t>
  </si>
  <si>
    <t>Сельское поселение "Маякинское"</t>
  </si>
  <si>
    <t>Сельское поселение "Кадахтинское"</t>
  </si>
  <si>
    <t>Сельское поселение "Кайдаловское"</t>
  </si>
  <si>
    <t>Сельское поселение "Тыргетуйское"</t>
  </si>
  <si>
    <t>Сельское поселение "Большетуринское"</t>
  </si>
  <si>
    <t>ДВПК** - дотации на выравнивание бюджетной обеспеченности поселений, предоставляемые муниципальному району в виде субсидий  краевого бюджета в целях софинансирования расходных обязательств  муниципального района по выравниванию бюджетной обеспеченности поселений</t>
  </si>
  <si>
    <t>ДВПР* - дотации на выравнивание бюджетной обеспеченности поселений, предоставляемые за счет средств муниципального района</t>
  </si>
  <si>
    <t xml:space="preserve">Совета   муниципального      района </t>
  </si>
  <si>
    <t>ДВПК* - дотации на выравнивание бюджетной обеспеченности поселений из РФФП (в части субвенций из краевого бюджета на исполнение местного самоуправления муниципальных полномочий по расчету и предоставлению дотаций поселениям на выравнивание бюджетной обеспеченности)</t>
  </si>
  <si>
    <t xml:space="preserve">Приложение    №13    к     Решению </t>
  </si>
  <si>
    <t>№___ от "__"декабря 2022 г.</t>
  </si>
  <si>
    <t>Распределение бюджетам городских и сельских поселений Карымского района дотаций на выравнивание бюджетной обеспеченности на 2023 год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</si>
</sst>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0"/>
    <numFmt numFmtId="175" formatCode="0.0000"/>
    <numFmt numFmtId="176" formatCode="0.000000"/>
    <numFmt numFmtId="177" formatCode="0.00000000"/>
    <numFmt numFmtId="178" formatCode="0.00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"/>
  </numFmts>
  <fonts count="49">
    <font>
      <sz val="10"/>
      <name val="Arial Cyr"/>
      <family val="0"/>
    </font>
    <font>
      <sz val="12"/>
      <name val="Arial Cyr"/>
      <family val="2"/>
    </font>
    <font>
      <sz val="14"/>
      <name val="Arial Cyr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 Cyr"/>
      <family val="0"/>
    </font>
    <font>
      <sz val="10"/>
      <name val="MS Sans Serif"/>
      <family val="2"/>
    </font>
    <font>
      <sz val="14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13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left"/>
    </xf>
    <xf numFmtId="172" fontId="12" fillId="0" borderId="10" xfId="0" applyNumberFormat="1" applyFont="1" applyBorder="1" applyAlignment="1">
      <alignment horizontal="right"/>
    </xf>
    <xf numFmtId="172" fontId="12" fillId="0" borderId="11" xfId="0" applyNumberFormat="1" applyFont="1" applyBorder="1" applyAlignment="1">
      <alignment horizontal="right"/>
    </xf>
    <xf numFmtId="0" fontId="1" fillId="0" borderId="0" xfId="0" applyFont="1" applyFill="1" applyAlignment="1">
      <alignment wrapText="1"/>
    </xf>
    <xf numFmtId="183" fontId="2" fillId="0" borderId="0" xfId="0" applyNumberFormat="1" applyFont="1" applyAlignment="1">
      <alignment horizontal="center"/>
    </xf>
    <xf numFmtId="4" fontId="9" fillId="0" borderId="10" xfId="0" applyNumberFormat="1" applyFont="1" applyBorder="1" applyAlignment="1">
      <alignment/>
    </xf>
    <xf numFmtId="4" fontId="14" fillId="0" borderId="10" xfId="33" applyNumberFormat="1" applyFont="1" applyFill="1" applyBorder="1" applyAlignment="1">
      <alignment horizontal="right" vertical="center" wrapText="1"/>
      <protection/>
    </xf>
    <xf numFmtId="4" fontId="12" fillId="0" borderId="10" xfId="0" applyNumberFormat="1" applyFont="1" applyBorder="1" applyAlignment="1">
      <alignment horizontal="right"/>
    </xf>
    <xf numFmtId="0" fontId="2" fillId="0" borderId="0" xfId="0" applyFont="1" applyFill="1" applyAlignment="1">
      <alignment horizontal="left" wrapText="1"/>
    </xf>
    <xf numFmtId="0" fontId="2" fillId="0" borderId="0" xfId="0" applyFont="1" applyAlignment="1">
      <alignment horizontal="left" wrapText="1"/>
    </xf>
    <xf numFmtId="0" fontId="7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own-reg-rev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zoomScale="75" zoomScaleNormal="75" zoomScalePageLayoutView="0" workbookViewId="0" topLeftCell="A1">
      <selection activeCell="D11" sqref="D11:D23"/>
    </sheetView>
  </sheetViews>
  <sheetFormatPr defaultColWidth="9.00390625" defaultRowHeight="12.75"/>
  <cols>
    <col min="1" max="1" width="10.75390625" style="4" customWidth="1"/>
    <col min="2" max="2" width="57.625" style="2" customWidth="1"/>
    <col min="3" max="3" width="18.375" style="2" customWidth="1"/>
    <col min="4" max="4" width="18.00390625" style="2" customWidth="1"/>
    <col min="5" max="5" width="21.00390625" style="1" customWidth="1"/>
    <col min="6" max="6" width="0.6171875" style="3" hidden="1" customWidth="1"/>
    <col min="7" max="7" width="19.875" style="3" hidden="1" customWidth="1"/>
    <col min="8" max="8" width="4.125" style="3" hidden="1" customWidth="1"/>
  </cols>
  <sheetData>
    <row r="1" spans="1:6" ht="19.5" customHeight="1">
      <c r="A1" s="5"/>
      <c r="B1" s="6"/>
      <c r="C1" s="31" t="s">
        <v>24</v>
      </c>
      <c r="D1" s="31"/>
      <c r="E1" s="31"/>
      <c r="F1" s="31"/>
    </row>
    <row r="2" spans="1:6" ht="19.5" customHeight="1">
      <c r="A2" s="5"/>
      <c r="B2" s="6"/>
      <c r="C2" s="31" t="s">
        <v>22</v>
      </c>
      <c r="D2" s="31"/>
      <c r="E2" s="31"/>
      <c r="F2" s="31"/>
    </row>
    <row r="3" spans="1:6" ht="17.25" customHeight="1">
      <c r="A3" s="5"/>
      <c r="B3" s="6"/>
      <c r="C3" s="31" t="s">
        <v>25</v>
      </c>
      <c r="D3" s="31"/>
      <c r="E3" s="31"/>
      <c r="F3" s="31"/>
    </row>
    <row r="4" spans="1:6" ht="17.25" customHeight="1">
      <c r="A4" s="5"/>
      <c r="B4" s="6"/>
      <c r="C4" s="21"/>
      <c r="D4" s="21"/>
      <c r="E4" s="21"/>
      <c r="F4" s="21"/>
    </row>
    <row r="5" spans="1:6" ht="17.25" customHeight="1">
      <c r="A5" s="5"/>
      <c r="B5" s="6"/>
      <c r="C5" s="21"/>
      <c r="D5" s="21"/>
      <c r="E5" s="21"/>
      <c r="F5" s="21"/>
    </row>
    <row r="6" spans="1:5" ht="45" customHeight="1">
      <c r="A6" s="32" t="s">
        <v>26</v>
      </c>
      <c r="B6" s="33"/>
      <c r="C6" s="33"/>
      <c r="D6" s="33"/>
      <c r="E6" s="33"/>
    </row>
    <row r="7" spans="1:5" ht="20.25" customHeight="1">
      <c r="A7" s="7"/>
      <c r="B7" s="8"/>
      <c r="C7" s="8"/>
      <c r="D7" s="8"/>
      <c r="E7" s="8"/>
    </row>
    <row r="8" spans="1:5" ht="19.5" customHeight="1">
      <c r="A8" s="9"/>
      <c r="B8" s="9"/>
      <c r="C8" s="9"/>
      <c r="D8" s="9"/>
      <c r="E8" s="10" t="s">
        <v>6</v>
      </c>
    </row>
    <row r="9" spans="1:5" ht="18">
      <c r="A9" s="30" t="s">
        <v>0</v>
      </c>
      <c r="B9" s="28" t="s">
        <v>1</v>
      </c>
      <c r="C9" s="28" t="s">
        <v>2</v>
      </c>
      <c r="D9" s="28" t="s">
        <v>5</v>
      </c>
      <c r="E9" s="29"/>
    </row>
    <row r="10" spans="1:5" ht="18">
      <c r="A10" s="30"/>
      <c r="B10" s="28"/>
      <c r="C10" s="28"/>
      <c r="D10" s="11" t="s">
        <v>3</v>
      </c>
      <c r="E10" s="11" t="s">
        <v>4</v>
      </c>
    </row>
    <row r="11" spans="1:5" ht="18.75">
      <c r="A11" s="13">
        <v>1</v>
      </c>
      <c r="B11" s="18" t="s">
        <v>7</v>
      </c>
      <c r="C11" s="23">
        <f>D11+E11</f>
        <v>1911</v>
      </c>
      <c r="D11" s="24">
        <v>1911</v>
      </c>
      <c r="E11" s="23">
        <v>0</v>
      </c>
    </row>
    <row r="12" spans="1:5" ht="18.75">
      <c r="A12" s="13">
        <v>2</v>
      </c>
      <c r="B12" s="18" t="s">
        <v>8</v>
      </c>
      <c r="C12" s="23">
        <f aca="true" t="shared" si="0" ref="C12:C23">D12+E12</f>
        <v>7708.2</v>
      </c>
      <c r="D12" s="24">
        <v>961</v>
      </c>
      <c r="E12" s="23">
        <v>6747.2</v>
      </c>
    </row>
    <row r="13" spans="1:5" ht="18.75">
      <c r="A13" s="13">
        <v>3</v>
      </c>
      <c r="B13" s="18" t="s">
        <v>9</v>
      </c>
      <c r="C13" s="23">
        <f t="shared" si="0"/>
        <v>5794.8</v>
      </c>
      <c r="D13" s="24">
        <v>401</v>
      </c>
      <c r="E13" s="23">
        <v>5393.8</v>
      </c>
    </row>
    <row r="14" spans="1:5" ht="18.75">
      <c r="A14" s="13">
        <v>4</v>
      </c>
      <c r="B14" s="18" t="s">
        <v>10</v>
      </c>
      <c r="C14" s="23">
        <f t="shared" si="0"/>
        <v>3723</v>
      </c>
      <c r="D14" s="24">
        <v>468</v>
      </c>
      <c r="E14" s="23">
        <v>3255</v>
      </c>
    </row>
    <row r="15" spans="1:5" ht="18">
      <c r="A15" s="13">
        <v>5</v>
      </c>
      <c r="B15" s="18" t="s">
        <v>11</v>
      </c>
      <c r="C15" s="23">
        <f t="shared" si="0"/>
        <v>1449</v>
      </c>
      <c r="D15" s="23">
        <v>160</v>
      </c>
      <c r="E15" s="23">
        <v>1289</v>
      </c>
    </row>
    <row r="16" spans="1:5" ht="18">
      <c r="A16" s="13">
        <v>6</v>
      </c>
      <c r="B16" s="18" t="s">
        <v>12</v>
      </c>
      <c r="C16" s="23">
        <f t="shared" si="0"/>
        <v>1569</v>
      </c>
      <c r="D16" s="23">
        <v>72</v>
      </c>
      <c r="E16" s="23">
        <v>1497</v>
      </c>
    </row>
    <row r="17" spans="1:5" ht="18">
      <c r="A17" s="13">
        <v>7</v>
      </c>
      <c r="B17" s="18" t="s">
        <v>13</v>
      </c>
      <c r="C17" s="23">
        <f t="shared" si="0"/>
        <v>1343</v>
      </c>
      <c r="D17" s="23">
        <v>61</v>
      </c>
      <c r="E17" s="23">
        <v>1282</v>
      </c>
    </row>
    <row r="18" spans="1:5" ht="18">
      <c r="A18" s="13">
        <v>8</v>
      </c>
      <c r="B18" s="18" t="s">
        <v>14</v>
      </c>
      <c r="C18" s="23">
        <f t="shared" si="0"/>
        <v>2352</v>
      </c>
      <c r="D18" s="23">
        <v>143</v>
      </c>
      <c r="E18" s="23">
        <v>2209</v>
      </c>
    </row>
    <row r="19" spans="1:5" ht="18">
      <c r="A19" s="13">
        <v>9</v>
      </c>
      <c r="B19" s="18" t="s">
        <v>15</v>
      </c>
      <c r="C19" s="23">
        <f t="shared" si="0"/>
        <v>1540</v>
      </c>
      <c r="D19" s="23">
        <v>94</v>
      </c>
      <c r="E19" s="23">
        <v>1446</v>
      </c>
    </row>
    <row r="20" spans="1:5" ht="18">
      <c r="A20" s="13">
        <v>10</v>
      </c>
      <c r="B20" s="18" t="s">
        <v>16</v>
      </c>
      <c r="C20" s="23">
        <f t="shared" si="0"/>
        <v>2016</v>
      </c>
      <c r="D20" s="23">
        <v>155</v>
      </c>
      <c r="E20" s="23">
        <v>1861</v>
      </c>
    </row>
    <row r="21" spans="1:5" ht="18">
      <c r="A21" s="13">
        <v>11</v>
      </c>
      <c r="B21" s="18" t="s">
        <v>17</v>
      </c>
      <c r="C21" s="23">
        <f t="shared" si="0"/>
        <v>2231</v>
      </c>
      <c r="D21" s="23">
        <v>133</v>
      </c>
      <c r="E21" s="23">
        <v>2098</v>
      </c>
    </row>
    <row r="22" spans="1:5" ht="18">
      <c r="A22" s="13">
        <v>12</v>
      </c>
      <c r="B22" s="18" t="s">
        <v>18</v>
      </c>
      <c r="C22" s="23">
        <f t="shared" si="0"/>
        <v>3519</v>
      </c>
      <c r="D22" s="23">
        <v>329</v>
      </c>
      <c r="E22" s="23">
        <v>3190</v>
      </c>
    </row>
    <row r="23" spans="1:5" ht="18">
      <c r="A23" s="13">
        <v>13</v>
      </c>
      <c r="B23" s="18" t="s">
        <v>19</v>
      </c>
      <c r="C23" s="23">
        <f t="shared" si="0"/>
        <v>1288</v>
      </c>
      <c r="D23" s="23">
        <v>155</v>
      </c>
      <c r="E23" s="23">
        <v>1133</v>
      </c>
    </row>
    <row r="24" spans="1:8" ht="18">
      <c r="A24" s="14"/>
      <c r="B24" s="12" t="s">
        <v>2</v>
      </c>
      <c r="C24" s="25">
        <f>SUM(D24:E24)</f>
        <v>36444</v>
      </c>
      <c r="D24" s="25">
        <f>SUM(D11:D23)</f>
        <v>5043</v>
      </c>
      <c r="E24" s="25">
        <f>SUM(E11:E23)</f>
        <v>31401</v>
      </c>
      <c r="F24" s="19">
        <f>SUM(F11:F23)</f>
        <v>0</v>
      </c>
      <c r="G24" s="19">
        <f>SUM(G11:G23)</f>
        <v>0</v>
      </c>
      <c r="H24" s="20">
        <f>SUM(H11:H23)</f>
        <v>0</v>
      </c>
    </row>
    <row r="25" spans="1:5" ht="18">
      <c r="A25" s="15"/>
      <c r="B25" s="16"/>
      <c r="C25" s="16"/>
      <c r="D25" s="16"/>
      <c r="E25" s="17"/>
    </row>
    <row r="26" spans="1:5" ht="18">
      <c r="A26" s="15"/>
      <c r="B26" s="16"/>
      <c r="C26" s="22"/>
      <c r="D26" s="16"/>
      <c r="E26" s="17"/>
    </row>
    <row r="27" spans="1:5" ht="18">
      <c r="A27" s="15"/>
      <c r="B27" s="16"/>
      <c r="C27" s="16"/>
      <c r="D27" s="16"/>
      <c r="E27" s="17"/>
    </row>
    <row r="28" spans="1:5" ht="18">
      <c r="A28" s="15"/>
      <c r="B28" s="16"/>
      <c r="C28" s="16"/>
      <c r="D28" s="16"/>
      <c r="E28" s="17"/>
    </row>
    <row r="29" spans="1:5" ht="54" customHeight="1">
      <c r="A29" s="26" t="s">
        <v>23</v>
      </c>
      <c r="B29" s="27"/>
      <c r="C29" s="27"/>
      <c r="D29" s="27"/>
      <c r="E29" s="27"/>
    </row>
    <row r="30" spans="1:5" ht="18">
      <c r="A30" s="15"/>
      <c r="B30" s="16"/>
      <c r="C30" s="15"/>
      <c r="D30" s="16"/>
      <c r="E30" s="17"/>
    </row>
    <row r="31" spans="1:5" ht="0.75" customHeight="1">
      <c r="A31" s="26" t="s">
        <v>20</v>
      </c>
      <c r="B31" s="27"/>
      <c r="C31" s="27"/>
      <c r="D31" s="27"/>
      <c r="E31" s="27"/>
    </row>
    <row r="32" spans="1:5" ht="18">
      <c r="A32" s="15"/>
      <c r="B32" s="16"/>
      <c r="C32" s="16"/>
      <c r="D32" s="16"/>
      <c r="E32" s="17"/>
    </row>
    <row r="33" spans="1:5" ht="39" customHeight="1">
      <c r="A33" s="26" t="s">
        <v>21</v>
      </c>
      <c r="B33" s="27"/>
      <c r="C33" s="27"/>
      <c r="D33" s="27"/>
      <c r="E33" s="27"/>
    </row>
    <row r="34" spans="1:5" ht="18">
      <c r="A34" s="15"/>
      <c r="B34" s="16"/>
      <c r="C34" s="16"/>
      <c r="D34" s="16"/>
      <c r="E34" s="17"/>
    </row>
    <row r="35" spans="1:5" ht="18">
      <c r="A35" s="15"/>
      <c r="B35" s="16"/>
      <c r="C35" s="16"/>
      <c r="D35" s="16"/>
      <c r="E35" s="17"/>
    </row>
    <row r="36" spans="1:5" ht="18">
      <c r="A36" s="15"/>
      <c r="B36" s="16"/>
      <c r="C36" s="16"/>
      <c r="D36" s="16"/>
      <c r="E36" s="17"/>
    </row>
    <row r="37" spans="1:5" ht="18">
      <c r="A37" s="15"/>
      <c r="B37" s="16"/>
      <c r="C37" s="16"/>
      <c r="D37" s="16"/>
      <c r="E37" s="17"/>
    </row>
    <row r="38" spans="1:5" ht="18">
      <c r="A38" s="15"/>
      <c r="B38" s="16"/>
      <c r="C38" s="16"/>
      <c r="D38" s="16"/>
      <c r="E38" s="17"/>
    </row>
    <row r="39" spans="1:5" ht="18">
      <c r="A39" s="15"/>
      <c r="B39" s="16"/>
      <c r="C39" s="16"/>
      <c r="D39" s="16"/>
      <c r="E39" s="17"/>
    </row>
    <row r="40" spans="1:5" ht="18">
      <c r="A40" s="15"/>
      <c r="B40" s="16"/>
      <c r="C40" s="16"/>
      <c r="D40" s="16"/>
      <c r="E40" s="17"/>
    </row>
    <row r="41" spans="1:5" ht="18">
      <c r="A41" s="15"/>
      <c r="B41" s="16"/>
      <c r="C41" s="16"/>
      <c r="D41" s="16"/>
      <c r="E41" s="17"/>
    </row>
  </sheetData>
  <sheetProtection/>
  <mergeCells count="11">
    <mergeCell ref="C1:F1"/>
    <mergeCell ref="C2:F2"/>
    <mergeCell ref="C3:F3"/>
    <mergeCell ref="A31:E31"/>
    <mergeCell ref="A6:E6"/>
    <mergeCell ref="A33:E33"/>
    <mergeCell ref="D9:E9"/>
    <mergeCell ref="C9:C10"/>
    <mergeCell ref="B9:B10"/>
    <mergeCell ref="A9:A10"/>
    <mergeCell ref="A29:E29"/>
  </mergeCells>
  <printOptions/>
  <pageMargins left="0.66" right="0.7874015748031497" top="0.984251968503937" bottom="0.7874015748031497" header="0.5118110236220472" footer="0.5118110236220472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Computer</dc:creator>
  <cp:keywords/>
  <dc:description/>
  <cp:lastModifiedBy>Пользователь</cp:lastModifiedBy>
  <cp:lastPrinted>2021-11-01T02:06:08Z</cp:lastPrinted>
  <dcterms:created xsi:type="dcterms:W3CDTF">2003-06-18T05:34:07Z</dcterms:created>
  <dcterms:modified xsi:type="dcterms:W3CDTF">2022-10-28T04:48:37Z</dcterms:modified>
  <cp:category/>
  <cp:version/>
  <cp:contentType/>
  <cp:contentStatus/>
</cp:coreProperties>
</file>